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420" windowHeight="9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<sst xmlns="http://schemas.openxmlformats.org/spreadsheetml/2006/main" count="53" uniqueCount="49">
  <si>
    <t>福建省：</t>
  </si>
  <si>
    <t>序号</t>
  </si>
  <si>
    <t>单  位</t>
  </si>
  <si>
    <t>人数</t>
  </si>
  <si>
    <t>路灯总数（盏）</t>
  </si>
  <si>
    <t>总功率
（KW)</t>
  </si>
  <si>
    <t>年耗电量
（万度）</t>
  </si>
  <si>
    <t>夜景照明
（盏）</t>
  </si>
  <si>
    <t>夜景照明
总功率
（KW）</t>
  </si>
  <si>
    <t>线路（KM）</t>
  </si>
  <si>
    <t>经费（万元）</t>
  </si>
  <si>
    <t>高杆灯
（基）</t>
  </si>
  <si>
    <t>中杆灯
（基）</t>
  </si>
  <si>
    <t>车辆
合计
（辆）</t>
  </si>
  <si>
    <t>钠灯</t>
  </si>
  <si>
    <t>汞灯</t>
  </si>
  <si>
    <t>节能灯</t>
  </si>
  <si>
    <t>LED灯</t>
  </si>
  <si>
    <t>金卤灯</t>
  </si>
  <si>
    <t>无极灯</t>
  </si>
  <si>
    <t>白炽灯</t>
  </si>
  <si>
    <t>其他</t>
  </si>
  <si>
    <t>合计</t>
  </si>
  <si>
    <t>架空线</t>
  </si>
  <si>
    <t>地埋线</t>
  </si>
  <si>
    <t>10KV
线路</t>
  </si>
  <si>
    <t>维护费</t>
  </si>
  <si>
    <t>电费</t>
  </si>
  <si>
    <t>新建费</t>
  </si>
  <si>
    <t>福州市</t>
  </si>
  <si>
    <t>厦门市</t>
  </si>
  <si>
    <t>晋江市</t>
  </si>
  <si>
    <t>莆田市</t>
  </si>
  <si>
    <t>三明市</t>
  </si>
  <si>
    <t>石狮市</t>
  </si>
  <si>
    <t>泉州市</t>
  </si>
  <si>
    <t>漳州市</t>
  </si>
  <si>
    <t>龙岩市</t>
  </si>
  <si>
    <t>福州市经济
技术开发区</t>
  </si>
  <si>
    <t>惠安县</t>
  </si>
  <si>
    <t>永安市</t>
  </si>
  <si>
    <t>南平市</t>
  </si>
  <si>
    <t>漳平市</t>
  </si>
  <si>
    <t>厦门市同安区</t>
  </si>
  <si>
    <t>邵武市</t>
  </si>
  <si>
    <t>泉州经济技术
开发区</t>
  </si>
  <si>
    <t>合  计</t>
  </si>
  <si>
    <t>2008年统计数据</t>
  </si>
  <si>
    <t>福建省总合计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</si>
</sst>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Tahoma"/>
      <family val="2"/>
    </font>
    <font>
      <sz val="11"/>
      <color indexed="8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9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30"/>
  <sheetViews>
    <sheetView tabSelected="1" zoomScalePageLayoutView="0" workbookViewId="0" topLeftCell="A1">
      <selection activeCell="A1" sqref="A1:AB30"/>
    </sheetView>
  </sheetViews>
  <sheetFormatPr defaultColWidth="9.00390625" defaultRowHeight="14.25"/>
  <sheetData>
    <row r="1" spans="1:28" ht="14.25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4.25">
      <c r="A2" s="2" t="s">
        <v>1</v>
      </c>
      <c r="B2" s="3" t="s">
        <v>2</v>
      </c>
      <c r="C2" s="3" t="s">
        <v>3</v>
      </c>
      <c r="D2" s="4" t="s">
        <v>4</v>
      </c>
      <c r="E2" s="5"/>
      <c r="F2" s="5"/>
      <c r="G2" s="5"/>
      <c r="H2" s="5"/>
      <c r="I2" s="5"/>
      <c r="J2" s="5"/>
      <c r="K2" s="5"/>
      <c r="L2" s="6"/>
      <c r="M2" s="7" t="s">
        <v>5</v>
      </c>
      <c r="N2" s="8" t="s">
        <v>6</v>
      </c>
      <c r="O2" s="8" t="s">
        <v>7</v>
      </c>
      <c r="P2" s="9" t="s">
        <v>8</v>
      </c>
      <c r="Q2" s="3" t="s">
        <v>9</v>
      </c>
      <c r="R2" s="3"/>
      <c r="S2" s="3"/>
      <c r="T2" s="3"/>
      <c r="U2" s="3" t="s">
        <v>10</v>
      </c>
      <c r="V2" s="3"/>
      <c r="W2" s="3"/>
      <c r="X2" s="3"/>
      <c r="Y2" s="3"/>
      <c r="Z2" s="8" t="s">
        <v>11</v>
      </c>
      <c r="AA2" s="8" t="s">
        <v>12</v>
      </c>
      <c r="AB2" s="8" t="s">
        <v>13</v>
      </c>
    </row>
    <row r="3" spans="1:28" ht="28.5">
      <c r="A3" s="10"/>
      <c r="B3" s="3"/>
      <c r="C3" s="3"/>
      <c r="D3" s="11" t="s">
        <v>14</v>
      </c>
      <c r="E3" s="11" t="s">
        <v>15</v>
      </c>
      <c r="F3" s="11" t="s">
        <v>16</v>
      </c>
      <c r="G3" s="11" t="s">
        <v>17</v>
      </c>
      <c r="H3" s="11" t="s">
        <v>18</v>
      </c>
      <c r="I3" s="11" t="s">
        <v>19</v>
      </c>
      <c r="J3" s="11" t="s">
        <v>20</v>
      </c>
      <c r="K3" s="11" t="s">
        <v>21</v>
      </c>
      <c r="L3" s="11" t="s">
        <v>22</v>
      </c>
      <c r="M3" s="12"/>
      <c r="N3" s="3"/>
      <c r="O3" s="3"/>
      <c r="P3" s="10"/>
      <c r="Q3" s="11" t="s">
        <v>23</v>
      </c>
      <c r="R3" s="11" t="s">
        <v>24</v>
      </c>
      <c r="S3" s="13" t="s">
        <v>25</v>
      </c>
      <c r="T3" s="11" t="s">
        <v>22</v>
      </c>
      <c r="U3" s="11" t="s">
        <v>26</v>
      </c>
      <c r="V3" s="11" t="s">
        <v>27</v>
      </c>
      <c r="W3" s="11" t="s">
        <v>28</v>
      </c>
      <c r="X3" s="1" t="s">
        <v>21</v>
      </c>
      <c r="Y3" s="11" t="s">
        <v>22</v>
      </c>
      <c r="Z3" s="3"/>
      <c r="AA3" s="3"/>
      <c r="AB3" s="3"/>
    </row>
    <row r="4" spans="1:28" ht="14.25">
      <c r="A4" s="11">
        <v>1</v>
      </c>
      <c r="B4" s="11" t="s">
        <v>29</v>
      </c>
      <c r="C4" s="11">
        <v>116</v>
      </c>
      <c r="D4" s="11">
        <v>59061</v>
      </c>
      <c r="E4" s="11">
        <v>1687</v>
      </c>
      <c r="F4" s="11"/>
      <c r="G4" s="11"/>
      <c r="H4" s="11">
        <v>385</v>
      </c>
      <c r="I4" s="11"/>
      <c r="J4" s="11">
        <v>193</v>
      </c>
      <c r="K4" s="11">
        <v>21235</v>
      </c>
      <c r="L4" s="11">
        <v>82561</v>
      </c>
      <c r="M4" s="11">
        <v>12757</v>
      </c>
      <c r="N4" s="11">
        <v>8353</v>
      </c>
      <c r="O4" s="11"/>
      <c r="P4" s="11"/>
      <c r="Q4" s="11">
        <v>240</v>
      </c>
      <c r="R4" s="11">
        <v>635</v>
      </c>
      <c r="S4" s="11"/>
      <c r="T4" s="11">
        <v>875</v>
      </c>
      <c r="U4" s="11">
        <v>1380</v>
      </c>
      <c r="V4" s="11">
        <v>5471</v>
      </c>
      <c r="W4" s="11">
        <v>4963</v>
      </c>
      <c r="X4" s="11"/>
      <c r="Y4" s="11">
        <v>11814</v>
      </c>
      <c r="Z4" s="11">
        <v>58</v>
      </c>
      <c r="AA4" s="11">
        <v>164</v>
      </c>
      <c r="AB4" s="11">
        <v>20</v>
      </c>
    </row>
    <row r="5" spans="1:28" ht="14.25">
      <c r="A5" s="11">
        <v>2</v>
      </c>
      <c r="B5" s="11" t="s">
        <v>30</v>
      </c>
      <c r="C5" s="11">
        <v>216</v>
      </c>
      <c r="D5" s="11">
        <v>36767</v>
      </c>
      <c r="E5" s="11">
        <v>2124</v>
      </c>
      <c r="F5" s="11"/>
      <c r="G5" s="11"/>
      <c r="H5" s="11">
        <v>1888</v>
      </c>
      <c r="I5" s="11"/>
      <c r="J5" s="11">
        <v>4716</v>
      </c>
      <c r="K5" s="11">
        <v>297806</v>
      </c>
      <c r="L5" s="11">
        <v>343301</v>
      </c>
      <c r="M5" s="11">
        <v>12356</v>
      </c>
      <c r="N5" s="11">
        <v>4995</v>
      </c>
      <c r="O5" s="11"/>
      <c r="P5" s="11"/>
      <c r="Q5" s="11"/>
      <c r="R5" s="11">
        <v>5293</v>
      </c>
      <c r="S5" s="11">
        <v>2</v>
      </c>
      <c r="T5" s="11">
        <v>5295</v>
      </c>
      <c r="U5" s="11">
        <v>1545</v>
      </c>
      <c r="V5" s="11">
        <v>3372</v>
      </c>
      <c r="W5" s="11">
        <v>544</v>
      </c>
      <c r="X5" s="11">
        <v>300</v>
      </c>
      <c r="Y5" s="11">
        <v>5761</v>
      </c>
      <c r="Z5" s="11">
        <v>25</v>
      </c>
      <c r="AA5" s="11">
        <v>222</v>
      </c>
      <c r="AB5" s="11">
        <v>279</v>
      </c>
    </row>
    <row r="6" spans="1:28" ht="14.25">
      <c r="A6" s="11">
        <v>3</v>
      </c>
      <c r="B6" s="11" t="s">
        <v>31</v>
      </c>
      <c r="C6" s="11">
        <v>71</v>
      </c>
      <c r="D6" s="11">
        <v>17500</v>
      </c>
      <c r="E6" s="11"/>
      <c r="F6" s="11"/>
      <c r="G6" s="11"/>
      <c r="H6" s="11">
        <v>250</v>
      </c>
      <c r="I6" s="11"/>
      <c r="J6" s="11"/>
      <c r="K6" s="11">
        <v>46000</v>
      </c>
      <c r="L6" s="11">
        <v>63750</v>
      </c>
      <c r="M6" s="11">
        <v>4840</v>
      </c>
      <c r="N6" s="11">
        <v>1957</v>
      </c>
      <c r="O6" s="11"/>
      <c r="P6" s="11"/>
      <c r="Q6" s="11">
        <v>4.1</v>
      </c>
      <c r="R6" s="11">
        <v>420</v>
      </c>
      <c r="S6" s="11"/>
      <c r="T6" s="11">
        <v>424.1</v>
      </c>
      <c r="U6" s="11">
        <v>300</v>
      </c>
      <c r="V6" s="11">
        <v>1272</v>
      </c>
      <c r="W6" s="11">
        <v>1000</v>
      </c>
      <c r="X6" s="11"/>
      <c r="Y6" s="11">
        <v>2572</v>
      </c>
      <c r="Z6" s="11">
        <v>24</v>
      </c>
      <c r="AA6" s="11">
        <v>102</v>
      </c>
      <c r="AB6" s="11">
        <v>15</v>
      </c>
    </row>
    <row r="7" spans="1:28" ht="14.25">
      <c r="A7" s="11">
        <v>4</v>
      </c>
      <c r="B7" s="11" t="s">
        <v>32</v>
      </c>
      <c r="C7" s="11">
        <v>26</v>
      </c>
      <c r="D7" s="11">
        <v>33000</v>
      </c>
      <c r="E7" s="11"/>
      <c r="F7" s="11">
        <v>1200</v>
      </c>
      <c r="G7" s="11"/>
      <c r="H7" s="11"/>
      <c r="I7" s="11"/>
      <c r="J7" s="11">
        <v>1000</v>
      </c>
      <c r="K7" s="11">
        <v>1200</v>
      </c>
      <c r="L7" s="11">
        <v>36400</v>
      </c>
      <c r="M7" s="11">
        <v>7280</v>
      </c>
      <c r="N7" s="11">
        <v>2650</v>
      </c>
      <c r="O7" s="11"/>
      <c r="P7" s="11"/>
      <c r="Q7" s="11">
        <v>150</v>
      </c>
      <c r="R7" s="11">
        <v>450</v>
      </c>
      <c r="S7" s="11">
        <v>8</v>
      </c>
      <c r="T7" s="11">
        <v>608</v>
      </c>
      <c r="U7" s="11"/>
      <c r="V7" s="11"/>
      <c r="W7" s="11"/>
      <c r="X7" s="11"/>
      <c r="Y7" s="11"/>
      <c r="Z7" s="11">
        <v>13</v>
      </c>
      <c r="AA7" s="11">
        <v>160</v>
      </c>
      <c r="AB7" s="11">
        <v>7</v>
      </c>
    </row>
    <row r="8" spans="1:28" ht="14.25">
      <c r="A8" s="11">
        <v>5</v>
      </c>
      <c r="B8" s="11" t="s">
        <v>33</v>
      </c>
      <c r="C8" s="11">
        <v>15</v>
      </c>
      <c r="D8" s="11">
        <v>22500</v>
      </c>
      <c r="E8" s="11"/>
      <c r="F8" s="11"/>
      <c r="G8" s="11"/>
      <c r="H8" s="11">
        <v>4500</v>
      </c>
      <c r="I8" s="11"/>
      <c r="J8" s="11"/>
      <c r="K8" s="11">
        <v>8850</v>
      </c>
      <c r="L8" s="11">
        <v>35850</v>
      </c>
      <c r="M8" s="11">
        <v>2585</v>
      </c>
      <c r="N8" s="11">
        <v>1075</v>
      </c>
      <c r="O8" s="11"/>
      <c r="P8" s="11"/>
      <c r="Q8" s="11">
        <v>25</v>
      </c>
      <c r="R8" s="11">
        <v>520</v>
      </c>
      <c r="S8" s="11"/>
      <c r="T8" s="11">
        <v>545</v>
      </c>
      <c r="U8" s="11">
        <v>400</v>
      </c>
      <c r="V8" s="11">
        <v>720</v>
      </c>
      <c r="W8" s="11">
        <v>50</v>
      </c>
      <c r="X8" s="11">
        <v>180</v>
      </c>
      <c r="Y8" s="11">
        <v>1350</v>
      </c>
      <c r="Z8" s="11">
        <v>9</v>
      </c>
      <c r="AA8" s="11">
        <v>2</v>
      </c>
      <c r="AB8" s="11">
        <v>3</v>
      </c>
    </row>
    <row r="9" spans="1:28" ht="14.25">
      <c r="A9" s="11">
        <v>6</v>
      </c>
      <c r="B9" s="11" t="s">
        <v>34</v>
      </c>
      <c r="C9" s="11">
        <v>23</v>
      </c>
      <c r="D9" s="11">
        <v>18177</v>
      </c>
      <c r="E9" s="11"/>
      <c r="F9" s="11"/>
      <c r="G9" s="11"/>
      <c r="H9" s="11">
        <v>2265</v>
      </c>
      <c r="I9" s="11"/>
      <c r="J9" s="11"/>
      <c r="K9" s="11">
        <v>11803</v>
      </c>
      <c r="L9" s="11">
        <v>32245</v>
      </c>
      <c r="M9" s="11">
        <v>5723.26</v>
      </c>
      <c r="N9" s="11">
        <v>2455</v>
      </c>
      <c r="O9" s="11"/>
      <c r="P9" s="11"/>
      <c r="Q9" s="11">
        <v>114.1</v>
      </c>
      <c r="R9" s="11">
        <v>289.37</v>
      </c>
      <c r="S9" s="11"/>
      <c r="T9" s="11">
        <v>403.47</v>
      </c>
      <c r="U9" s="11">
        <v>180</v>
      </c>
      <c r="V9" s="11">
        <v>1620</v>
      </c>
      <c r="W9" s="11">
        <v>300</v>
      </c>
      <c r="X9" s="11"/>
      <c r="Y9" s="11">
        <v>2100</v>
      </c>
      <c r="Z9" s="11">
        <v>45</v>
      </c>
      <c r="AA9" s="11">
        <v>26</v>
      </c>
      <c r="AB9" s="11">
        <v>6</v>
      </c>
    </row>
    <row r="10" spans="1:28" ht="14.25">
      <c r="A10" s="11">
        <v>7</v>
      </c>
      <c r="B10" s="11" t="s">
        <v>35</v>
      </c>
      <c r="C10" s="11">
        <v>163</v>
      </c>
      <c r="D10" s="11">
        <v>23310</v>
      </c>
      <c r="E10" s="11"/>
      <c r="F10" s="11">
        <v>700</v>
      </c>
      <c r="G10" s="11"/>
      <c r="H10" s="11">
        <v>940</v>
      </c>
      <c r="I10" s="11"/>
      <c r="J10" s="11"/>
      <c r="K10" s="11"/>
      <c r="L10" s="11">
        <v>24950</v>
      </c>
      <c r="M10" s="11">
        <v>4087</v>
      </c>
      <c r="N10" s="11">
        <v>1636</v>
      </c>
      <c r="O10" s="11"/>
      <c r="P10" s="11"/>
      <c r="Q10" s="11">
        <v>18</v>
      </c>
      <c r="R10" s="11">
        <v>648</v>
      </c>
      <c r="S10" s="11"/>
      <c r="T10" s="11">
        <v>666</v>
      </c>
      <c r="U10" s="11">
        <v>150</v>
      </c>
      <c r="V10" s="11">
        <v>1000</v>
      </c>
      <c r="W10" s="11">
        <v>400</v>
      </c>
      <c r="X10" s="11"/>
      <c r="Y10" s="11">
        <v>1550</v>
      </c>
      <c r="Z10" s="11">
        <v>12</v>
      </c>
      <c r="AA10" s="11"/>
      <c r="AB10" s="11">
        <v>9</v>
      </c>
    </row>
    <row r="11" spans="1:28" ht="14.25">
      <c r="A11" s="11">
        <v>8</v>
      </c>
      <c r="B11" s="11" t="s">
        <v>36</v>
      </c>
      <c r="C11" s="11">
        <v>56</v>
      </c>
      <c r="D11" s="11">
        <v>12701</v>
      </c>
      <c r="E11" s="11"/>
      <c r="F11" s="11"/>
      <c r="G11" s="11"/>
      <c r="H11" s="11"/>
      <c r="I11" s="11"/>
      <c r="J11" s="11"/>
      <c r="K11" s="11">
        <v>8474</v>
      </c>
      <c r="L11" s="11">
        <v>21175</v>
      </c>
      <c r="M11" s="11">
        <v>2240</v>
      </c>
      <c r="N11" s="11">
        <v>1452</v>
      </c>
      <c r="O11" s="11"/>
      <c r="P11" s="11"/>
      <c r="Q11" s="11">
        <v>1</v>
      </c>
      <c r="R11" s="11">
        <v>250</v>
      </c>
      <c r="S11" s="11"/>
      <c r="T11" s="11">
        <v>251</v>
      </c>
      <c r="U11" s="11">
        <v>60</v>
      </c>
      <c r="V11" s="11">
        <v>900</v>
      </c>
      <c r="W11" s="11">
        <v>100</v>
      </c>
      <c r="X11" s="11">
        <v>250</v>
      </c>
      <c r="Y11" s="11">
        <v>1310</v>
      </c>
      <c r="Z11" s="11">
        <v>7</v>
      </c>
      <c r="AA11" s="11"/>
      <c r="AB11" s="11">
        <v>8</v>
      </c>
    </row>
    <row r="12" spans="1:28" ht="14.25">
      <c r="A12" s="11">
        <v>9</v>
      </c>
      <c r="B12" s="11" t="s">
        <v>37</v>
      </c>
      <c r="C12" s="11">
        <v>7</v>
      </c>
      <c r="D12" s="11">
        <v>8044</v>
      </c>
      <c r="E12" s="11">
        <v>335</v>
      </c>
      <c r="F12" s="11">
        <v>6517</v>
      </c>
      <c r="G12" s="11"/>
      <c r="H12" s="11"/>
      <c r="I12" s="11"/>
      <c r="J12" s="11"/>
      <c r="K12" s="11">
        <v>500</v>
      </c>
      <c r="L12" s="11">
        <v>15396</v>
      </c>
      <c r="M12" s="11">
        <v>2266</v>
      </c>
      <c r="N12" s="11">
        <v>735</v>
      </c>
      <c r="O12" s="11"/>
      <c r="P12" s="11"/>
      <c r="Q12" s="11">
        <v>20.63</v>
      </c>
      <c r="R12" s="11">
        <v>167.01</v>
      </c>
      <c r="S12" s="11"/>
      <c r="T12" s="11">
        <v>187.64</v>
      </c>
      <c r="U12" s="11">
        <v>150</v>
      </c>
      <c r="V12" s="11">
        <v>500</v>
      </c>
      <c r="W12" s="11"/>
      <c r="X12" s="11">
        <v>300</v>
      </c>
      <c r="Y12" s="11">
        <v>950</v>
      </c>
      <c r="Z12" s="11"/>
      <c r="AA12" s="11">
        <v>4</v>
      </c>
      <c r="AB12" s="11">
        <v>1</v>
      </c>
    </row>
    <row r="13" spans="1:28" ht="57">
      <c r="A13" s="11">
        <v>10</v>
      </c>
      <c r="B13" s="13" t="s">
        <v>38</v>
      </c>
      <c r="C13" s="11">
        <v>28</v>
      </c>
      <c r="D13" s="11">
        <v>4500</v>
      </c>
      <c r="E13" s="11"/>
      <c r="F13" s="11"/>
      <c r="G13" s="11"/>
      <c r="H13" s="11">
        <v>1706</v>
      </c>
      <c r="I13" s="11"/>
      <c r="J13" s="11">
        <v>1235</v>
      </c>
      <c r="K13" s="11">
        <v>7594</v>
      </c>
      <c r="L13" s="11">
        <v>15035</v>
      </c>
      <c r="M13" s="11">
        <v>463</v>
      </c>
      <c r="N13" s="11">
        <v>187</v>
      </c>
      <c r="O13" s="11"/>
      <c r="P13" s="11"/>
      <c r="Q13" s="11">
        <v>63</v>
      </c>
      <c r="R13" s="11">
        <v>190</v>
      </c>
      <c r="S13" s="11"/>
      <c r="T13" s="11">
        <v>253</v>
      </c>
      <c r="U13" s="11">
        <v>100</v>
      </c>
      <c r="V13" s="11">
        <v>118</v>
      </c>
      <c r="W13" s="11"/>
      <c r="X13" s="11"/>
      <c r="Y13" s="11">
        <v>218</v>
      </c>
      <c r="Z13" s="11"/>
      <c r="AA13" s="11"/>
      <c r="AB13" s="11"/>
    </row>
    <row r="14" spans="1:28" ht="14.25">
      <c r="A14" s="11">
        <v>11</v>
      </c>
      <c r="B14" s="11" t="s">
        <v>39</v>
      </c>
      <c r="C14" s="11">
        <v>14</v>
      </c>
      <c r="D14" s="11">
        <v>5800</v>
      </c>
      <c r="E14" s="11"/>
      <c r="F14" s="11"/>
      <c r="G14" s="11"/>
      <c r="H14" s="11">
        <v>500</v>
      </c>
      <c r="I14" s="11"/>
      <c r="J14" s="11">
        <v>100</v>
      </c>
      <c r="K14" s="11">
        <v>5600</v>
      </c>
      <c r="L14" s="11">
        <v>12000</v>
      </c>
      <c r="M14" s="11">
        <v>1960</v>
      </c>
      <c r="N14" s="11">
        <v>482</v>
      </c>
      <c r="O14" s="11"/>
      <c r="P14" s="11"/>
      <c r="Q14" s="11">
        <v>20</v>
      </c>
      <c r="R14" s="11">
        <v>180</v>
      </c>
      <c r="S14" s="11">
        <v>5</v>
      </c>
      <c r="T14" s="11">
        <v>205</v>
      </c>
      <c r="U14" s="11">
        <v>100</v>
      </c>
      <c r="V14" s="11">
        <v>270</v>
      </c>
      <c r="W14" s="11">
        <v>300</v>
      </c>
      <c r="X14" s="11"/>
      <c r="Y14" s="11">
        <v>670</v>
      </c>
      <c r="Z14" s="11">
        <v>16</v>
      </c>
      <c r="AA14" s="11">
        <v>41</v>
      </c>
      <c r="AB14" s="11">
        <v>4</v>
      </c>
    </row>
    <row r="15" spans="1:28" ht="14.25">
      <c r="A15" s="11">
        <v>12</v>
      </c>
      <c r="B15" s="11" t="s">
        <v>40</v>
      </c>
      <c r="C15" s="11">
        <v>59</v>
      </c>
      <c r="D15" s="11">
        <v>3346</v>
      </c>
      <c r="E15" s="11"/>
      <c r="F15" s="11">
        <v>2187</v>
      </c>
      <c r="G15" s="11"/>
      <c r="H15" s="11">
        <v>4789</v>
      </c>
      <c r="I15" s="11"/>
      <c r="J15" s="11"/>
      <c r="K15" s="11"/>
      <c r="L15" s="11">
        <v>10322</v>
      </c>
      <c r="M15" s="11">
        <v>2693</v>
      </c>
      <c r="N15" s="11">
        <v>573.5</v>
      </c>
      <c r="O15" s="11"/>
      <c r="P15" s="11"/>
      <c r="Q15" s="11">
        <v>17.5</v>
      </c>
      <c r="R15" s="11">
        <v>142.5</v>
      </c>
      <c r="S15" s="11"/>
      <c r="T15" s="11"/>
      <c r="U15" s="11">
        <v>73</v>
      </c>
      <c r="V15" s="11">
        <v>356.7</v>
      </c>
      <c r="W15" s="11"/>
      <c r="X15" s="11"/>
      <c r="Y15" s="11">
        <v>429.7</v>
      </c>
      <c r="Z15" s="11">
        <v>3</v>
      </c>
      <c r="AA15" s="11"/>
      <c r="AB15" s="11">
        <v>3</v>
      </c>
    </row>
    <row r="16" spans="1:28" ht="14.25">
      <c r="A16" s="11">
        <v>13</v>
      </c>
      <c r="B16" s="11" t="s">
        <v>41</v>
      </c>
      <c r="C16" s="11">
        <v>48</v>
      </c>
      <c r="D16" s="11">
        <v>3607</v>
      </c>
      <c r="E16" s="11">
        <v>120</v>
      </c>
      <c r="F16" s="11">
        <v>4400</v>
      </c>
      <c r="G16" s="11"/>
      <c r="H16" s="11"/>
      <c r="I16" s="11"/>
      <c r="J16" s="11"/>
      <c r="K16" s="11">
        <v>134</v>
      </c>
      <c r="L16" s="11">
        <v>8261</v>
      </c>
      <c r="M16" s="11">
        <v>1026</v>
      </c>
      <c r="N16" s="11">
        <v>415</v>
      </c>
      <c r="O16" s="11"/>
      <c r="P16" s="11"/>
      <c r="Q16" s="11">
        <v>30</v>
      </c>
      <c r="R16" s="11">
        <v>108</v>
      </c>
      <c r="S16" s="11"/>
      <c r="T16" s="11">
        <v>138</v>
      </c>
      <c r="U16" s="11">
        <v>100</v>
      </c>
      <c r="V16" s="11">
        <v>280</v>
      </c>
      <c r="W16" s="11"/>
      <c r="X16" s="11">
        <v>50</v>
      </c>
      <c r="Y16" s="11">
        <v>430</v>
      </c>
      <c r="Z16" s="11">
        <v>3</v>
      </c>
      <c r="AA16" s="11">
        <v>2</v>
      </c>
      <c r="AB16" s="11">
        <v>3</v>
      </c>
    </row>
    <row r="17" spans="1:28" ht="14.25">
      <c r="A17" s="11">
        <v>14</v>
      </c>
      <c r="B17" s="11" t="s">
        <v>42</v>
      </c>
      <c r="C17" s="11">
        <v>10</v>
      </c>
      <c r="D17" s="11">
        <v>3238</v>
      </c>
      <c r="E17" s="11">
        <v>500</v>
      </c>
      <c r="F17" s="11">
        <v>1000</v>
      </c>
      <c r="G17" s="11"/>
      <c r="H17" s="11"/>
      <c r="I17" s="11"/>
      <c r="J17" s="11"/>
      <c r="K17" s="11">
        <v>3262</v>
      </c>
      <c r="L17" s="11">
        <v>8000</v>
      </c>
      <c r="M17" s="11">
        <v>934</v>
      </c>
      <c r="N17" s="11">
        <v>290</v>
      </c>
      <c r="O17" s="11"/>
      <c r="P17" s="11"/>
      <c r="Q17" s="11">
        <v>25</v>
      </c>
      <c r="R17" s="11">
        <v>80</v>
      </c>
      <c r="S17" s="11"/>
      <c r="T17" s="11">
        <v>105</v>
      </c>
      <c r="U17" s="11">
        <v>80</v>
      </c>
      <c r="V17" s="11">
        <v>180</v>
      </c>
      <c r="W17" s="11"/>
      <c r="X17" s="11"/>
      <c r="Y17" s="11">
        <v>510</v>
      </c>
      <c r="Z17" s="11"/>
      <c r="AA17" s="11"/>
      <c r="AB17" s="11"/>
    </row>
    <row r="18" spans="1:28" ht="14.25">
      <c r="A18" s="11">
        <v>15</v>
      </c>
      <c r="B18" s="11" t="s">
        <v>43</v>
      </c>
      <c r="C18" s="11">
        <v>14</v>
      </c>
      <c r="D18" s="11">
        <v>7306</v>
      </c>
      <c r="E18" s="11"/>
      <c r="F18" s="11"/>
      <c r="G18" s="11"/>
      <c r="H18" s="11"/>
      <c r="I18" s="11"/>
      <c r="J18" s="11"/>
      <c r="K18" s="11"/>
      <c r="L18" s="11">
        <v>7306</v>
      </c>
      <c r="M18" s="11">
        <v>1132</v>
      </c>
      <c r="N18" s="11">
        <v>458</v>
      </c>
      <c r="O18" s="11"/>
      <c r="P18" s="11"/>
      <c r="Q18" s="11"/>
      <c r="R18" s="11">
        <v>204</v>
      </c>
      <c r="S18" s="11"/>
      <c r="T18" s="11">
        <v>204</v>
      </c>
      <c r="U18" s="11">
        <v>210</v>
      </c>
      <c r="V18" s="11">
        <v>300</v>
      </c>
      <c r="W18" s="11"/>
      <c r="X18" s="11"/>
      <c r="Y18" s="11">
        <v>510</v>
      </c>
      <c r="Z18" s="11">
        <v>2</v>
      </c>
      <c r="AA18" s="11">
        <v>28</v>
      </c>
      <c r="AB18" s="11">
        <v>3</v>
      </c>
    </row>
    <row r="19" spans="1:28" ht="14.25">
      <c r="A19" s="11">
        <v>16</v>
      </c>
      <c r="B19" s="11" t="s">
        <v>44</v>
      </c>
      <c r="C19" s="11">
        <v>77</v>
      </c>
      <c r="D19" s="11">
        <v>3500</v>
      </c>
      <c r="E19" s="11"/>
      <c r="F19" s="11">
        <v>2140</v>
      </c>
      <c r="G19" s="11"/>
      <c r="H19" s="11">
        <v>160</v>
      </c>
      <c r="I19" s="11"/>
      <c r="J19" s="11"/>
      <c r="K19" s="1"/>
      <c r="L19" s="11">
        <v>5800</v>
      </c>
      <c r="M19" s="11">
        <v>1520</v>
      </c>
      <c r="N19" s="11">
        <v>222</v>
      </c>
      <c r="O19" s="11"/>
      <c r="P19" s="11"/>
      <c r="Q19" s="11">
        <v>36</v>
      </c>
      <c r="R19" s="11">
        <v>120</v>
      </c>
      <c r="S19" s="11"/>
      <c r="T19" s="11">
        <v>156</v>
      </c>
      <c r="U19" s="11">
        <v>40</v>
      </c>
      <c r="V19" s="11">
        <v>150</v>
      </c>
      <c r="W19" s="11">
        <v>100</v>
      </c>
      <c r="X19" s="11"/>
      <c r="Y19" s="11">
        <v>290</v>
      </c>
      <c r="Z19" s="11">
        <v>12</v>
      </c>
      <c r="AA19" s="11">
        <v>8</v>
      </c>
      <c r="AB19" s="11">
        <v>1</v>
      </c>
    </row>
    <row r="20" spans="1:28" ht="42.75">
      <c r="A20" s="11">
        <v>17</v>
      </c>
      <c r="B20" s="13" t="s">
        <v>45</v>
      </c>
      <c r="C20" s="11">
        <v>30</v>
      </c>
      <c r="D20" s="11">
        <v>922</v>
      </c>
      <c r="E20" s="11"/>
      <c r="F20" s="11"/>
      <c r="G20" s="11"/>
      <c r="H20" s="11">
        <v>1100</v>
      </c>
      <c r="I20" s="11"/>
      <c r="J20" s="11"/>
      <c r="K20" s="11"/>
      <c r="L20" s="11">
        <v>2022</v>
      </c>
      <c r="M20" s="11">
        <v>505.5</v>
      </c>
      <c r="N20" s="11">
        <v>290</v>
      </c>
      <c r="O20" s="11"/>
      <c r="P20" s="11"/>
      <c r="Q20" s="11"/>
      <c r="R20" s="11">
        <v>81</v>
      </c>
      <c r="S20" s="11"/>
      <c r="T20" s="11">
        <v>81</v>
      </c>
      <c r="U20" s="11">
        <v>30</v>
      </c>
      <c r="V20" s="11">
        <v>203</v>
      </c>
      <c r="W20" s="11">
        <v>120</v>
      </c>
      <c r="X20" s="11"/>
      <c r="Y20" s="11">
        <v>353</v>
      </c>
      <c r="Z20" s="11"/>
      <c r="AA20" s="11"/>
      <c r="AB20" s="11">
        <v>1</v>
      </c>
    </row>
    <row r="21" spans="1:28" ht="14.25">
      <c r="A21" s="3" t="s">
        <v>46</v>
      </c>
      <c r="B21" s="3"/>
      <c r="C21" s="11">
        <f>SUM(C4:C20)</f>
        <v>973</v>
      </c>
      <c r="D21" s="11">
        <f>SUM(D4:D20)</f>
        <v>263279</v>
      </c>
      <c r="E21" s="11">
        <f>SUM(E4:E20)</f>
        <v>4766</v>
      </c>
      <c r="F21" s="11">
        <f>SUM(F4:F20)</f>
        <v>18144</v>
      </c>
      <c r="G21" s="11"/>
      <c r="H21" s="11">
        <f>SUM(H4:H20)</f>
        <v>18483</v>
      </c>
      <c r="I21" s="11"/>
      <c r="J21" s="11">
        <f>SUM(J4:J20)</f>
        <v>7244</v>
      </c>
      <c r="K21" s="11">
        <f>SUM(K4:K20)</f>
        <v>412458</v>
      </c>
      <c r="L21" s="11">
        <f>SUM(L4:L20)</f>
        <v>724374</v>
      </c>
      <c r="M21" s="11">
        <f>SUM(M4:M20)</f>
        <v>64367.76</v>
      </c>
      <c r="N21" s="11">
        <f>SUM(N4:N20)</f>
        <v>28225.5</v>
      </c>
      <c r="O21" s="11"/>
      <c r="P21" s="11"/>
      <c r="Q21" s="11">
        <f aca="true" t="shared" si="0" ref="Q21:AB21">SUM(Q4:Q20)</f>
        <v>764.33</v>
      </c>
      <c r="R21" s="11">
        <f t="shared" si="0"/>
        <v>9777.88</v>
      </c>
      <c r="S21" s="11">
        <f t="shared" si="0"/>
        <v>15</v>
      </c>
      <c r="T21" s="11">
        <f t="shared" si="0"/>
        <v>10397.21</v>
      </c>
      <c r="U21" s="11">
        <f t="shared" si="0"/>
        <v>4898</v>
      </c>
      <c r="V21" s="11">
        <f t="shared" si="0"/>
        <v>16712.7</v>
      </c>
      <c r="W21" s="11">
        <f t="shared" si="0"/>
        <v>7877</v>
      </c>
      <c r="X21" s="11">
        <f t="shared" si="0"/>
        <v>1080</v>
      </c>
      <c r="Y21" s="11">
        <f t="shared" si="0"/>
        <v>30817.7</v>
      </c>
      <c r="Z21" s="11">
        <f t="shared" si="0"/>
        <v>229</v>
      </c>
      <c r="AA21" s="11">
        <f t="shared" si="0"/>
        <v>759</v>
      </c>
      <c r="AB21" s="11">
        <f t="shared" si="0"/>
        <v>363</v>
      </c>
    </row>
    <row r="22" spans="1:28" ht="14.25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6"/>
    </row>
    <row r="23" spans="1:28" ht="14.25">
      <c r="A23" s="17" t="s">
        <v>47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9"/>
    </row>
    <row r="24" spans="1:28" ht="14.2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</row>
    <row r="25" spans="1:28" ht="14.25">
      <c r="A25" s="11">
        <v>18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</row>
    <row r="26" spans="1:28" ht="14.2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</row>
    <row r="27" spans="1:28" ht="14.2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</row>
    <row r="28" spans="1:28" ht="14.25">
      <c r="A28" s="3" t="s">
        <v>46</v>
      </c>
      <c r="B28" s="3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</row>
    <row r="29" spans="1:28" ht="14.25">
      <c r="A29" s="14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2"/>
    </row>
    <row r="30" spans="1:28" ht="14.25">
      <c r="A30" s="3" t="s">
        <v>48</v>
      </c>
      <c r="B30" s="3"/>
      <c r="C30" s="23">
        <v>973</v>
      </c>
      <c r="D30" s="23">
        <v>263279</v>
      </c>
      <c r="E30" s="23">
        <v>4766</v>
      </c>
      <c r="F30" s="23">
        <v>18144</v>
      </c>
      <c r="G30" s="23"/>
      <c r="H30" s="23">
        <v>18483</v>
      </c>
      <c r="I30" s="23"/>
      <c r="J30" s="23">
        <v>7244</v>
      </c>
      <c r="K30" s="23">
        <v>412458</v>
      </c>
      <c r="L30" s="23">
        <v>724374</v>
      </c>
      <c r="M30" s="23">
        <v>64367.76</v>
      </c>
      <c r="N30" s="23">
        <v>28225.5</v>
      </c>
      <c r="O30" s="23"/>
      <c r="P30" s="23"/>
      <c r="Q30" s="23">
        <v>764.33</v>
      </c>
      <c r="R30" s="23">
        <v>9777.88</v>
      </c>
      <c r="S30" s="23">
        <v>15</v>
      </c>
      <c r="T30" s="23">
        <v>10397.21</v>
      </c>
      <c r="U30" s="23">
        <v>4898</v>
      </c>
      <c r="V30" s="23">
        <v>16712.7</v>
      </c>
      <c r="W30" s="23">
        <v>7877</v>
      </c>
      <c r="X30" s="23">
        <v>1080</v>
      </c>
      <c r="Y30" s="23">
        <v>30817.7</v>
      </c>
      <c r="Z30" s="23">
        <v>229</v>
      </c>
      <c r="AA30" s="23">
        <v>759</v>
      </c>
      <c r="AB30" s="23">
        <v>363</v>
      </c>
    </row>
  </sheetData>
  <sheetProtection/>
  <mergeCells count="16">
    <mergeCell ref="AB2:AB3"/>
    <mergeCell ref="A21:B21"/>
    <mergeCell ref="A28:B28"/>
    <mergeCell ref="A30:B30"/>
    <mergeCell ref="O2:O3"/>
    <mergeCell ref="P2:P3"/>
    <mergeCell ref="Q2:T2"/>
    <mergeCell ref="U2:Y2"/>
    <mergeCell ref="Z2:Z3"/>
    <mergeCell ref="AA2:AA3"/>
    <mergeCell ref="A2:A3"/>
    <mergeCell ref="B2:B3"/>
    <mergeCell ref="C2:C3"/>
    <mergeCell ref="D2:L2"/>
    <mergeCell ref="M2:M3"/>
    <mergeCell ref="N2:N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2012-08-02T06:17:15Z</dcterms:created>
  <dcterms:modified xsi:type="dcterms:W3CDTF">2012-08-02T06:17:41Z</dcterms:modified>
  <cp:category/>
  <cp:version/>
  <cp:contentType/>
  <cp:contentStatus/>
</cp:coreProperties>
</file>